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<sst xmlns="http://schemas.openxmlformats.org/spreadsheetml/2006/main" count="26" uniqueCount="26">
  <si>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</si>
  <si>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</si>
  <si>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</si>
  <si>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</si>
  <si>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</si>
  <si>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</si>
  <si>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</si>
  <si>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</si>
  <si>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</si>
  <si>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</si>
  <si>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</si>
  <si>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</si>
  <si>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</si>
  <si>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</si>
  <si>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</si>
  <si>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</si>
  <si>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</si>
  <si>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</si>
  <si>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</si>
  <si>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2025 год</t>
  </si>
  <si>
    <t>2026 год</t>
  </si>
  <si>
    <t>Приложение № 8</t>
  </si>
  <si>
    <t>"О  бюджете Усть-Ишимского муниципального района  Омской области на 2025 год</t>
  </si>
  <si>
    <t>и  на плановый период 2026 и 2027 годов"</t>
  </si>
  <si>
    <t>2027 год</t>
  </si>
  <si>
    <t>РАСПРЕДЕЛЕНИЕ 
дотаций на выравнивание бюджетной обеспеченности из районного бюджета на 2025 год 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</si>
</sst>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9" workbookViewId="0">
      <selection activeCell="H22" sqref="H22"/>
    </sheetView>
  </sheetViews>
  <sheetFormatPr defaultColWidth="9.140625" defaultRowHeight="12.75" x14ac:dyDescent="0.2"/>
  <cols>
    <col min="1" max="1" width="3" style="1" customWidth="1"/>
    <col min="2" max="3" width="0" style="1" hidden="1" customWidth="1"/>
    <col min="4" max="4" width="10.7109375" style="1" customWidth="1"/>
    <col min="5" max="5" width="51.5703125" style="1" customWidth="1"/>
    <col min="6" max="6" width="25.140625" style="1" customWidth="1"/>
    <col min="7" max="7" width="20.85546875" style="1" customWidth="1"/>
    <col min="8" max="8" width="22.71093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9" t="s">
        <v>21</v>
      </c>
      <c r="E2" s="30"/>
      <c r="F2" s="30"/>
      <c r="G2" s="30"/>
      <c r="H2" s="30"/>
      <c r="I2" s="2"/>
    </row>
    <row r="3" spans="1:9" ht="18.75" customHeight="1" x14ac:dyDescent="0.3">
      <c r="A3" s="9"/>
      <c r="B3" s="20"/>
      <c r="C3" s="20"/>
      <c r="D3" s="30" t="s">
        <v>17</v>
      </c>
      <c r="E3" s="30"/>
      <c r="F3" s="30"/>
      <c r="G3" s="30"/>
      <c r="H3" s="30"/>
      <c r="I3" s="2"/>
    </row>
    <row r="4" spans="1:9" ht="18.75" customHeight="1" x14ac:dyDescent="0.3">
      <c r="A4" s="9"/>
      <c r="B4" s="20"/>
      <c r="C4" s="20"/>
      <c r="D4" s="29" t="s">
        <v>22</v>
      </c>
      <c r="E4" s="29"/>
      <c r="F4" s="29"/>
      <c r="G4" s="29"/>
      <c r="H4" s="29"/>
      <c r="I4" s="2"/>
    </row>
    <row r="5" spans="1:9" ht="18.75" customHeight="1" x14ac:dyDescent="0.3">
      <c r="A5" s="9"/>
      <c r="B5" s="20"/>
      <c r="C5" s="20"/>
      <c r="D5" s="21"/>
      <c r="E5" s="21"/>
      <c r="F5" s="29" t="s">
        <v>23</v>
      </c>
      <c r="G5" s="29"/>
      <c r="H5" s="29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4" t="s">
        <v>25</v>
      </c>
      <c r="E9" s="35"/>
      <c r="F9" s="35"/>
      <c r="G9" s="35"/>
      <c r="H9" s="35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8" t="s">
        <v>16</v>
      </c>
      <c r="E11" s="38" t="s">
        <v>15</v>
      </c>
      <c r="F11" s="31" t="s">
        <v>14</v>
      </c>
      <c r="G11" s="32"/>
      <c r="H11" s="33"/>
      <c r="I11" s="2"/>
    </row>
    <row r="12" spans="1:9" ht="28.5" customHeight="1" x14ac:dyDescent="0.3">
      <c r="A12" s="9"/>
      <c r="B12" s="10"/>
      <c r="C12" s="14"/>
      <c r="D12" s="39"/>
      <c r="E12" s="39"/>
      <c r="F12" s="41" t="s">
        <v>19</v>
      </c>
      <c r="G12" s="41" t="s">
        <v>20</v>
      </c>
      <c r="H12" s="41" t="s">
        <v>24</v>
      </c>
      <c r="I12" s="2"/>
    </row>
    <row r="13" spans="1:9" ht="27.75" customHeight="1" x14ac:dyDescent="0.3">
      <c r="A13" s="9"/>
      <c r="B13" s="10"/>
      <c r="C13" s="14"/>
      <c r="D13" s="40"/>
      <c r="E13" s="40"/>
      <c r="F13" s="42"/>
      <c r="G13" s="42"/>
      <c r="H13" s="42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2791368.59</v>
      </c>
      <c r="G15" s="27">
        <v>2157320.12</v>
      </c>
      <c r="H15" s="25">
        <v>2161056.0699999998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804407.13</v>
      </c>
      <c r="G16" s="27">
        <v>680548.73</v>
      </c>
      <c r="H16" s="25">
        <v>665470.18999999994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878717.37</v>
      </c>
      <c r="G17" s="27">
        <v>692829.85</v>
      </c>
      <c r="H17" s="25">
        <v>685083.98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5">
        <v>1835672.21</v>
      </c>
      <c r="G18" s="27">
        <v>1597699.27</v>
      </c>
      <c r="H18" s="25">
        <v>1594273.18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767647.66</v>
      </c>
      <c r="G19" s="27">
        <v>692141.26</v>
      </c>
      <c r="H19" s="25">
        <v>697526.43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447443.98</v>
      </c>
      <c r="G20" s="27">
        <v>326013.01</v>
      </c>
      <c r="H20" s="25">
        <v>324820.42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885224.52</v>
      </c>
      <c r="G21" s="27">
        <v>690589.25</v>
      </c>
      <c r="H21" s="25">
        <v>685095.28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1140513.01</v>
      </c>
      <c r="G22" s="27">
        <v>1130438.9099999999</v>
      </c>
      <c r="H22" s="25">
        <v>1132854.68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5">
        <v>2229114.38</v>
      </c>
      <c r="G23" s="27">
        <v>1696286.91</v>
      </c>
      <c r="H23" s="25">
        <v>1700330.87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612838.13</v>
      </c>
      <c r="G24" s="27">
        <v>524997.44999999995</v>
      </c>
      <c r="H24" s="25">
        <v>527199.22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6215637.6600000001</v>
      </c>
      <c r="G25" s="27">
        <v>4677347.18</v>
      </c>
      <c r="H25" s="25">
        <v>4677347.18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5">
        <v>1177020.5900000001</v>
      </c>
      <c r="G26" s="27">
        <v>946902.58</v>
      </c>
      <c r="H26" s="25">
        <v>954162.61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5">
        <v>1215487.77</v>
      </c>
      <c r="G27" s="27">
        <v>987759.48</v>
      </c>
      <c r="H27" s="25">
        <v>995653.89</v>
      </c>
      <c r="I27" s="22"/>
    </row>
    <row r="28" spans="1:9" ht="17.25" customHeight="1" x14ac:dyDescent="0.3">
      <c r="A28" s="5"/>
      <c r="B28" s="4"/>
      <c r="C28" s="3"/>
      <c r="D28" s="36" t="s">
        <v>0</v>
      </c>
      <c r="E28" s="37"/>
      <c r="F28" s="28">
        <f xml:space="preserve"> SUM(F15:F27)</f>
        <v>21001093</v>
      </c>
      <c r="G28" s="26">
        <f xml:space="preserve"> SUM(G15:G27)</f>
        <v>16800874</v>
      </c>
      <c r="H28" s="26">
        <f xml:space="preserve"> SUM(H15:H27)</f>
        <v>16800874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27559055118110237" right="0.23622047244094491" top="0.15748031496062992" bottom="0.15748031496062992" header="0.19685039370078741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2024-11-11T10:54:35Z</cp:lastPrinted>
  <dcterms:created xsi:type="dcterms:W3CDTF">2013-11-08T03:03:05Z</dcterms:created>
  <dcterms:modified xsi:type="dcterms:W3CDTF">2024-11-26T06:49:59Z</dcterms:modified>
</cp:coreProperties>
</file>